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38A50B89-EA81-4514-9564-25D2E7A9AF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" i="1" l="1"/>
  <c r="R16" i="1"/>
</calcChain>
</file>

<file path=xl/sharedStrings.xml><?xml version="1.0" encoding="utf-8"?>
<sst xmlns="http://schemas.openxmlformats.org/spreadsheetml/2006/main" count="924" uniqueCount="314">
  <si>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</si>
  <si>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</si>
  <si>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</si>
  <si>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</si>
  <si>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</si>
  <si>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</si>
  <si>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</si>
  <si>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</si>
  <si>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</si>
  <si>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</si>
  <si>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</si>
  <si>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</si>
  <si>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</si>
  <si>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</si>
  <si>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</si>
  <si>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</si>
  <si>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</si>
  <si>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</si>
  <si>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</si>
  <si>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</si>
  <si>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</si>
  <si>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</si>
  <si>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</si>
  <si>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</si>
  <si>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</si>
  <si>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</si>
  <si>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</si>
  <si>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</si>
  <si>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</si>
  <si>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</si>
  <si>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</si>
  <si>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</si>
  <si>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</si>
  <si>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</si>
  <si>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</si>
  <si>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</si>
  <si>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</si>
  <si>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</si>
  <si>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</si>
  <si>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</si>
  <si>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</si>
  <si>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</si>
  <si>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</si>
  <si>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</si>
  <si>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</si>
  <si>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</si>
  <si>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</si>
  <si>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</si>
  <si>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</si>
  <si>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</si>
  <si>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</si>
  <si>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</si>
  <si>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</si>
  <si>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</si>
  <si>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</si>
  <si>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</si>
  <si>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</si>
  <si>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</si>
  <si>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</si>
  <si>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</si>
  <si>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</si>
  <si>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</si>
  <si>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</si>
  <si>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</si>
  <si>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</si>
  <si>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</si>
  <si>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</si>
  <si>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</si>
  <si>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</si>
  <si>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</si>
  <si>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</si>
  <si>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</si>
  <si>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</si>
  <si>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</si>
  <si>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</si>
  <si>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</si>
  <si>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</si>
  <si>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</si>
  <si>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</si>
  <si>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</si>
  <si>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</si>
  <si>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</si>
  <si>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</si>
  <si>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</si>
  <si>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</si>
  <si>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</si>
  <si>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</si>
  <si>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</si>
  <si>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</si>
  <si>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</si>
  <si>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</si>
  <si>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</si>
  <si>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</si>
  <si>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</si>
  <si>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</si>
  <si>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</si>
  <si>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</si>
  <si>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</si>
  <si>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</si>
  <si>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</si>
  <si>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</si>
  <si>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</si>
  <si>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</si>
  <si>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</si>
  <si>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</si>
  <si>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</si>
  <si>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</si>
  <si>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</si>
  <si>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</si>
  <si>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</si>
  <si>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</si>
  <si>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</si>
  <si>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</si>
  <si>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</si>
  <si>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</si>
  <si>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</si>
  <si>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</si>
  <si>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</si>
  <si>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</si>
  <si>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</si>
  <si>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</si>
  <si>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</si>
  <si>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</si>
  <si>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</si>
  <si>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</si>
  <si>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</si>
  <si>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</si>
  <si>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</si>
  <si>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</si>
  <si>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</si>
  <si>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</si>
  <si>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</si>
  <si>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</si>
  <si>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</si>
  <si>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</si>
  <si>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</si>
  <si>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</si>
  <si>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</si>
  <si>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</si>
  <si>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</si>
  <si>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</si>
  <si>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</si>
  <si>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</si>
  <si>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</si>
  <si>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</si>
  <si>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</si>
  <si>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</si>
  <si>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</si>
  <si>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</si>
  <si>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</si>
  <si>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</si>
  <si>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</si>
  <si>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</si>
  <si>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</si>
  <si>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</si>
  <si>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</si>
  <si>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</si>
  <si>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</si>
  <si>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</si>
  <si>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</si>
  <si>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</si>
  <si>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</si>
  <si>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</si>
  <si>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</si>
  <si>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</si>
  <si>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</si>
  <si>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</si>
  <si>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</si>
  <si>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</si>
  <si>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</si>
  <si>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</si>
  <si>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</si>
  <si>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</si>
  <si>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</si>
  <si>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</si>
  <si>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DESARROLLO ECONOMICO </t>
  </si>
  <si>
    <t>DIF MUNICIPAL</t>
  </si>
  <si>
    <t xml:space="preserve">DIF MUNICIPAL </t>
  </si>
  <si>
    <t>Municipio de Playa Vicente, Ver.</t>
  </si>
  <si>
    <t xml:space="preserve">Revison de documentacion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</si>
  <si>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</si>
  <si>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</si>
  <si>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</si>
  <si>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</si>
  <si>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porcentaje</t>
  </si>
  <si>
    <t>PLAN DE DESARROLLO DEL SISTEMA DIF MUNICIPAL 2018-2021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</si>
  <si>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</si>
  <si>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</si>
  <si>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</si>
  <si>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</si>
  <si>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</si>
  <si>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</si>
  <si>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</si>
  <si>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</si>
  <si>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</si>
  <si>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</si>
  <si>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</si>
  <si>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</si>
  <si>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</si>
  <si>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 xml:space="preserve">Los apoyos sean más generales </t>
  </si>
  <si>
    <t>PROGRAMA DE PROCURACION DE JUSTICIA</t>
  </si>
  <si>
    <t>SOLICITUD Y CREDENCIAL</t>
  </si>
  <si>
    <t xml:space="preserve">UNIDAD BASICA DE REHABILITACION </t>
  </si>
  <si>
    <t>Brindar asistencia medica a la Ciudadania</t>
  </si>
  <si>
    <t>Erradicar las enfermedades que se vayan presentando en el Municipio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</si>
  <si>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</si>
  <si>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</si>
  <si>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</si>
  <si>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</si>
  <si>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</si>
  <si>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</si>
  <si>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</si>
  <si>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</si>
  <si>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</si>
  <si>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</si>
  <si>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>Dirección de Gobierno</t>
  </si>
  <si>
    <t>No hay documento normativo</t>
  </si>
  <si>
    <t xml:space="preserve">NO HAY MECANISMOS DE EVALUACION </t>
  </si>
  <si>
    <t>NINGUNA INSTANCIA</t>
  </si>
  <si>
    <t>NO HUBO</t>
  </si>
  <si>
    <t xml:space="preserve">DIRECCION DE GOBIERNO </t>
  </si>
  <si>
    <t xml:space="preserve">FIESTAS PATRONALES CALENDARIZADAS POR NUMERO TOTAL DE SOLICITUDES RECIBIDAS ENTRE SOLICITUDES APROBADAS IGUAL A APOYO OTORGADO EN ESPECIE O ECONOMICO </t>
  </si>
  <si>
    <t xml:space="preserve">EN EL CAMPO POBLACION BENIFICIDA ESTIMADA EL NUMERO CORRESPONDE AL NUMERO DE COMUNIDADES QUE SE APOYA ECONOMICAMENTE EN LA FIESTA PATRONAL POR LO QUE EL NUMERO ESTIMADO TOTAL QUE ASISTE A LOS EVENTOS PATRONALES SE DESCONOCE. </t>
  </si>
  <si>
    <t>EL CAMPO EN NUESTRAS MANOS</t>
  </si>
  <si>
    <t>PLAYA VICENTE</t>
  </si>
  <si>
    <t>DESARROLLO ECONOMICO</t>
  </si>
  <si>
    <t>NO HAY DOCUMENTO NORMATIVO</t>
  </si>
  <si>
    <t>ORGANO INTERNO DE CONTROL FEDERAL</t>
  </si>
  <si>
    <t>NO HAY MECANISMO DE EVALUACION</t>
  </si>
  <si>
    <t>NO HAY ESTANCIA EVALUADORA</t>
  </si>
  <si>
    <t>NO HUBO RECOMENDACIONES</t>
  </si>
  <si>
    <t>NO HAY FORMA</t>
  </si>
  <si>
    <t>https://www.funprojal.org.mx/images/pdf/reglas-operacion-SAGARPA-2018.pdf</t>
  </si>
  <si>
    <t>SEGURO CATASTROFICO</t>
  </si>
  <si>
    <t>PRODUCTORES DE MAIZ</t>
  </si>
  <si>
    <t>1500 PESOS POR HECTAREAS DE MAIZ Y 2500 PESOS POR HECTAREA DE PLATANO</t>
  </si>
  <si>
    <t>PRODUCTORES DE MAIZ Y PLATANO</t>
  </si>
  <si>
    <t>CREDENCIAL DE ELECTOR, CURP, COMPROBANTE DE DOMICILIO, CERTIFICADO PARCELARIO, PADRON DE LA SADER</t>
  </si>
  <si>
    <t>NINGUN MECANISMO DE CANCELACION</t>
  </si>
  <si>
    <t>SADER Y SEDARPA</t>
  </si>
  <si>
    <t>PROTEGER LOS CULTIVOS PRIMARIOS PARA SINIESTROS CATASTROFICOS</t>
  </si>
  <si>
    <t>MEJORAR LA ACTIVIDAD DEL MAIZ A TRAVEZ DEL SEGURO EN CASO DE DESASTRES NATURALES</t>
  </si>
  <si>
    <t>ADQUISICION DE MODULOS DE GALLINAS PONEDORAS</t>
  </si>
  <si>
    <t>SOLICITUDES</t>
  </si>
  <si>
    <t>MODULOS DE GALLINAS PONEDORAS</t>
  </si>
  <si>
    <t>TRIMESTRAL</t>
  </si>
  <si>
    <t>NO HAY DOCUMENTO</t>
  </si>
  <si>
    <t>PAGO DEL SEGURO</t>
  </si>
  <si>
    <t>HECTAREAS</t>
  </si>
  <si>
    <t>ATENCION A ADULTOS MAYORES</t>
  </si>
  <si>
    <t>Atender a la poblacion que requiera algun tipo de terapia</t>
  </si>
  <si>
    <t>gestionar de manera efectiva la atencion terapeutica</t>
  </si>
  <si>
    <t>numero de personas atendidas por cien entre el numero de participantes igual total de la meta</t>
  </si>
  <si>
    <t xml:space="preserve">Jefas de familias </t>
  </si>
  <si>
    <t xml:space="preserve">Esta creado para niños huerfanos  de uno o de los dos padres </t>
  </si>
  <si>
    <t>Censo</t>
  </si>
  <si>
    <t>Niños huerfanos que esten estudiando</t>
  </si>
  <si>
    <t>credencial de elector del tutor, acta de nacimiento, curp y certificados de estudios del niño</t>
  </si>
  <si>
    <t xml:space="preserve">solo que se deja de entregar la constancia de estudios </t>
  </si>
  <si>
    <t xml:space="preserve">SOLICITUD Y CENSO </t>
  </si>
  <si>
    <t xml:space="preserve">Apoyar economicamente a los niños en su educacion basica </t>
  </si>
  <si>
    <t xml:space="preserve">Fortalecer la economia familiar apoyando la educacion de los niños </t>
  </si>
  <si>
    <t>No hay documento el cual mide el indicador</t>
  </si>
  <si>
    <t xml:space="preserve">Programas de seguros de vida para todas las familias </t>
  </si>
  <si>
    <t>entrega de apoyo a niños huerfanos que esten estudiando</t>
  </si>
  <si>
    <t xml:space="preserve">alumnos </t>
  </si>
  <si>
    <t xml:space="preserve">bimestral </t>
  </si>
  <si>
    <t>MUNICIPIO PLAYA VICENTE</t>
  </si>
  <si>
    <t>REGIDURIA SEGUNDA</t>
  </si>
  <si>
    <t>no hay mecanismo de cancelación</t>
  </si>
  <si>
    <t>ninguna</t>
  </si>
  <si>
    <t>formato</t>
  </si>
  <si>
    <t>anual</t>
  </si>
  <si>
    <t>no hay documento que avale el servicio</t>
  </si>
  <si>
    <t>OBRAS PUBLICAS</t>
  </si>
  <si>
    <t>JULIO-SEPTIEMBRE</t>
  </si>
  <si>
    <t>PADRON DE LA SADER</t>
  </si>
  <si>
    <t>REGLAS DE OPERACIÓN DE LA SADER</t>
  </si>
  <si>
    <t>https://www.gob.mx/agricultura/chihuahua/documentos/reglas-y-lineamientos-de-operacion-de-los-programas-a-cargo-de-la-sader-2019</t>
  </si>
  <si>
    <t>PARA TENER UN CENSO DE AGRICULTURA Y GANADERIA</t>
  </si>
  <si>
    <t>200 PESOS DE AHORRO POR PRODUCTOR</t>
  </si>
  <si>
    <t xml:space="preserve">PRODUCTORES </t>
  </si>
  <si>
    <t>CREDENCIAL DE ELECTOR Y CURP</t>
  </si>
  <si>
    <t>SIN PROCEDIMIENTO</t>
  </si>
  <si>
    <t>PRODUCTORES AGRICOLAS Y GANADEROS</t>
  </si>
  <si>
    <t>SADER, INPI, SECRETARIA DE BIENESTAR, SECRETARIA DE ECONOMIA, SECRETARIA DE PREVENCION DEL TRABAJO</t>
  </si>
  <si>
    <t>OBTENER UN CENSO GENERAL DE AGRICULTORES Y GANADEROS</t>
  </si>
  <si>
    <t>CONOCER EL STATUS PRODUCTIVO DE CADA PRODUCTOR</t>
  </si>
  <si>
    <t xml:space="preserve">PARA ATENDER A LA POBLACIÓN MAS NECESITADA QUE NO TIENE ACCESO A LOS SERVICIOS DE SALUD, </t>
  </si>
  <si>
    <t xml:space="preserve">Julio a Septiembre </t>
  </si>
  <si>
    <t xml:space="preserve">PARA PROTEGER LOS DERECHOS DE LOS NIÑOS, NIÑAS Y ADOLESCENTES. </t>
  </si>
  <si>
    <t>POSADA AME</t>
  </si>
  <si>
    <t>PARA APOYAR A LAS MADRES MATERNAS</t>
  </si>
  <si>
    <t>25 por persona</t>
  </si>
  <si>
    <t xml:space="preserve">PARA ATENDER A LA POBLACIÓN EN SITUACIÓN DE DESAMPARO Y PROCURAR ESPACIOS DE ACTIVACIÓN </t>
  </si>
  <si>
    <t xml:space="preserve">PARA ATENDER A PERSONAS QUE PRESENTAN DISCAPACIDAD. </t>
  </si>
  <si>
    <t>Implementar estrategias para que los adultos se sientan utiles activos y felices</t>
  </si>
  <si>
    <t>Bridar atencion a la poblacion adulta mayor</t>
  </si>
  <si>
    <t>numero de personas con respuesta positiva por cien entre el numero de personas solicitantes igual al porcentaje de la meta</t>
  </si>
  <si>
    <t xml:space="preserve">FUMIGACIÓN Y ABATIZACIÓN </t>
  </si>
  <si>
    <t>NO EXISTE ALGUN TIPO DE DOCUMENTO YA QUE ES UN SERVICIO QUE LA REGIDURIA PRESTA PARA EVITAR LA PROLIFERACIÓN DEL MOSCO DEL DENGUE</t>
  </si>
  <si>
    <t>EL PROGRAMA SE DISEÑO PARA ERRADICAR EL CONTAGIO DEL DENGUE</t>
  </si>
  <si>
    <t>Total de solicitudes recibidas entre solicitudes aprobadas igual a apoyos entregados</t>
  </si>
  <si>
    <t>solicitudes recibidas</t>
  </si>
  <si>
    <t>fumigacion</t>
  </si>
  <si>
    <t>julio-septiembre</t>
  </si>
  <si>
    <t>que la comunidad traiga su solicitud para fumigar</t>
  </si>
  <si>
    <t xml:space="preserve">NO EXISTE UN PRESUPUESTO COMO TAL APROBADO YA QUE CADA COMUNIDAD EN BASE A SU NECESIDAD Y TAMAÑO RECIBIO EL APOYO DE LA FUMIGACION </t>
  </si>
  <si>
    <t>EVITAR EL CONTAGIO DEL DENGUE</t>
  </si>
  <si>
    <t xml:space="preserve">QUE LAS COMUNGUENIDADES QUEDEN SEGURAS Y LIBRES DEL MOSQUITO DEL DENGUE </t>
  </si>
  <si>
    <t>FUMIGACION Y ABATIZACION</t>
  </si>
  <si>
    <t>REVISION DE LAS SOLICITUDES</t>
  </si>
  <si>
    <t>Total de solicitudes entre solicitudes aceptadas igual apoyo entregado</t>
  </si>
  <si>
    <t>EL AREA DE OBRAS PUBLICAS NO MANEJO EN ESTE TRIMESTRE ALGUN TIPO DE PROGRAMA QUE BENEFICIARA A LA POBLACION, POR LO TANTO NO SE TIENE INFORMACION QUE REPORTAR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</si>
</sst>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2" applyFont="1" applyFill="1"/>
    <xf numFmtId="0" fontId="3" fillId="0" borderId="0" xfId="1" applyFill="1" applyAlignment="1" applyProtection="1"/>
    <xf numFmtId="3" fontId="0" fillId="0" borderId="0" xfId="0" applyNumberFormat="1" applyFill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agricultura/chihuahua/documentos/reglas-y-lineamientos-de-operacion-de-los-programas-a-cargo-de-la-sader-2019" TargetMode="External"/><Relationship Id="rId2" Type="http://schemas.openxmlformats.org/officeDocument/2006/relationships/hyperlink" Target="https://www.gob.mx/agricultura/chihuahua/documentos/reglas-y-lineamientos-de-operacion-de-los-programas-a-cargo-de-la-sader-2019" TargetMode="External"/><Relationship Id="rId1" Type="http://schemas.openxmlformats.org/officeDocument/2006/relationships/hyperlink" Target="https://www.funprojal.org.mx/images/pdf/reglas-operacion-SAGARP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x14ac:dyDescent="0.25">
      <c r="A8" s="9">
        <v>2019</v>
      </c>
      <c r="B8" s="13">
        <v>43556</v>
      </c>
      <c r="C8" s="13">
        <v>43646</v>
      </c>
      <c r="D8" s="9" t="s">
        <v>117</v>
      </c>
      <c r="E8" s="9" t="s">
        <v>160</v>
      </c>
      <c r="F8" s="9" t="s">
        <v>119</v>
      </c>
      <c r="G8" s="9" t="s">
        <v>161</v>
      </c>
      <c r="H8" s="9" t="s">
        <v>162</v>
      </c>
      <c r="I8" s="9" t="s">
        <v>163</v>
      </c>
      <c r="J8" s="9"/>
      <c r="K8" s="9" t="s">
        <v>119</v>
      </c>
      <c r="L8" s="13">
        <v>43466</v>
      </c>
      <c r="M8" s="13">
        <v>43829</v>
      </c>
      <c r="N8" s="9" t="s">
        <v>164</v>
      </c>
      <c r="O8" s="9">
        <v>1</v>
      </c>
      <c r="P8" s="9">
        <v>14</v>
      </c>
      <c r="Q8" s="9" t="s">
        <v>221</v>
      </c>
      <c r="R8" s="9">
        <v>38892.44</v>
      </c>
      <c r="S8" s="9">
        <v>0</v>
      </c>
      <c r="T8" s="9">
        <v>38892.44</v>
      </c>
      <c r="U8" s="9">
        <v>0</v>
      </c>
      <c r="V8" s="9">
        <v>0</v>
      </c>
      <c r="W8" s="9"/>
      <c r="X8" s="9"/>
      <c r="Y8" s="9" t="s">
        <v>167</v>
      </c>
      <c r="Z8" s="9" t="s">
        <v>168</v>
      </c>
      <c r="AA8" s="9">
        <v>1836.2</v>
      </c>
      <c r="AB8" s="9">
        <v>5286.11</v>
      </c>
      <c r="AC8" s="9" t="s">
        <v>187</v>
      </c>
      <c r="AD8" s="9" t="s">
        <v>169</v>
      </c>
      <c r="AE8" s="9" t="s">
        <v>170</v>
      </c>
      <c r="AF8" s="9" t="s">
        <v>275</v>
      </c>
      <c r="AG8" s="9" t="s">
        <v>170</v>
      </c>
      <c r="AH8" s="9" t="s">
        <v>171</v>
      </c>
      <c r="AI8" s="9"/>
      <c r="AJ8" s="9" t="s">
        <v>172</v>
      </c>
      <c r="AK8" s="9">
        <v>1</v>
      </c>
      <c r="AL8" s="9" t="s">
        <v>173</v>
      </c>
      <c r="AM8" s="9" t="s">
        <v>120</v>
      </c>
      <c r="AN8" s="9"/>
      <c r="AO8" s="9" t="s">
        <v>120</v>
      </c>
      <c r="AP8" s="9"/>
      <c r="AQ8" s="9"/>
      <c r="AR8" s="9"/>
      <c r="AS8" s="9" t="s">
        <v>174</v>
      </c>
      <c r="AT8" s="13">
        <v>43766</v>
      </c>
      <c r="AU8" s="13">
        <v>43738</v>
      </c>
      <c r="AV8" s="9" t="s">
        <v>222</v>
      </c>
    </row>
    <row r="9" spans="1:48" s="6" customFormat="1" x14ac:dyDescent="0.25">
      <c r="A9" s="9">
        <v>2019</v>
      </c>
      <c r="B9" s="13">
        <v>43647</v>
      </c>
      <c r="C9" s="13">
        <v>43738</v>
      </c>
      <c r="D9" s="9" t="s">
        <v>117</v>
      </c>
      <c r="E9" s="9" t="s">
        <v>233</v>
      </c>
      <c r="F9" s="9" t="s">
        <v>120</v>
      </c>
      <c r="G9" s="9" t="s">
        <v>224</v>
      </c>
      <c r="H9" s="9" t="s">
        <v>225</v>
      </c>
      <c r="I9" s="9" t="s">
        <v>226</v>
      </c>
      <c r="J9" s="9"/>
      <c r="K9" s="9" t="s">
        <v>119</v>
      </c>
      <c r="L9" s="13">
        <v>43101</v>
      </c>
      <c r="M9" s="13">
        <v>43465</v>
      </c>
      <c r="N9" s="9" t="s">
        <v>234</v>
      </c>
      <c r="O9" s="9">
        <v>1</v>
      </c>
      <c r="P9" s="9">
        <v>0</v>
      </c>
      <c r="Q9" s="9" t="s">
        <v>235</v>
      </c>
      <c r="R9" s="9">
        <v>929500</v>
      </c>
      <c r="S9" s="9">
        <v>0</v>
      </c>
      <c r="T9" s="9">
        <v>929500</v>
      </c>
      <c r="U9" s="9">
        <v>0</v>
      </c>
      <c r="V9" s="9">
        <v>10000</v>
      </c>
      <c r="W9" s="9"/>
      <c r="X9" s="9"/>
      <c r="Y9" s="9" t="s">
        <v>236</v>
      </c>
      <c r="Z9" s="9" t="s">
        <v>237</v>
      </c>
      <c r="AA9" s="9">
        <v>1500</v>
      </c>
      <c r="AB9" s="9">
        <v>2500</v>
      </c>
      <c r="AC9" s="9" t="s">
        <v>227</v>
      </c>
      <c r="AD9" s="9" t="s">
        <v>236</v>
      </c>
      <c r="AE9" s="9" t="s">
        <v>238</v>
      </c>
      <c r="AF9" s="14" t="s">
        <v>275</v>
      </c>
      <c r="AG9" s="14" t="s">
        <v>228</v>
      </c>
      <c r="AH9" s="14" t="s">
        <v>229</v>
      </c>
      <c r="AI9" s="9"/>
      <c r="AJ9" s="9" t="s">
        <v>230</v>
      </c>
      <c r="AK9" s="9">
        <v>1</v>
      </c>
      <c r="AL9" s="9" t="s">
        <v>231</v>
      </c>
      <c r="AM9" s="9" t="s">
        <v>119</v>
      </c>
      <c r="AN9" s="9" t="s">
        <v>239</v>
      </c>
      <c r="AO9" s="9" t="s">
        <v>121</v>
      </c>
      <c r="AP9" s="8" t="s">
        <v>232</v>
      </c>
      <c r="AQ9" s="9"/>
      <c r="AR9" s="9"/>
      <c r="AS9" s="9" t="s">
        <v>175</v>
      </c>
      <c r="AT9" s="13">
        <v>43746</v>
      </c>
      <c r="AU9" s="13">
        <v>43738</v>
      </c>
      <c r="AV9" s="14"/>
    </row>
    <row r="10" spans="1:48" s="6" customFormat="1" x14ac:dyDescent="0.25">
      <c r="A10" s="9">
        <v>2019</v>
      </c>
      <c r="B10" s="13">
        <v>43647</v>
      </c>
      <c r="C10" s="13">
        <v>43738</v>
      </c>
      <c r="D10" s="9" t="s">
        <v>115</v>
      </c>
      <c r="E10" s="9" t="s">
        <v>276</v>
      </c>
      <c r="F10" s="9" t="s">
        <v>120</v>
      </c>
      <c r="G10" s="9" t="s">
        <v>224</v>
      </c>
      <c r="H10" s="9" t="s">
        <v>225</v>
      </c>
      <c r="I10" s="9" t="s">
        <v>277</v>
      </c>
      <c r="J10" s="8" t="s">
        <v>278</v>
      </c>
      <c r="K10" s="9" t="s">
        <v>120</v>
      </c>
      <c r="L10" s="9"/>
      <c r="M10" s="9"/>
      <c r="N10" s="9" t="s">
        <v>279</v>
      </c>
      <c r="O10" s="9">
        <v>1</v>
      </c>
      <c r="P10" s="9">
        <v>111</v>
      </c>
      <c r="Q10" s="9" t="s">
        <v>280</v>
      </c>
      <c r="R10" s="9">
        <v>22200</v>
      </c>
      <c r="S10" s="9">
        <v>0</v>
      </c>
      <c r="T10" s="9">
        <v>22200</v>
      </c>
      <c r="U10" s="9">
        <v>0</v>
      </c>
      <c r="V10" s="9">
        <v>500</v>
      </c>
      <c r="W10" s="9"/>
      <c r="X10" s="9"/>
      <c r="Y10" s="9" t="s">
        <v>281</v>
      </c>
      <c r="Z10" s="9" t="s">
        <v>282</v>
      </c>
      <c r="AA10" s="9">
        <v>200</v>
      </c>
      <c r="AB10" s="9">
        <v>200</v>
      </c>
      <c r="AC10" s="9" t="s">
        <v>283</v>
      </c>
      <c r="AD10" s="9" t="s">
        <v>284</v>
      </c>
      <c r="AE10" s="9" t="s">
        <v>238</v>
      </c>
      <c r="AF10" s="9" t="s">
        <v>275</v>
      </c>
      <c r="AG10" s="9" t="s">
        <v>228</v>
      </c>
      <c r="AH10" s="9" t="s">
        <v>229</v>
      </c>
      <c r="AI10" s="9"/>
      <c r="AJ10" s="9" t="s">
        <v>230</v>
      </c>
      <c r="AK10" s="9"/>
      <c r="AL10" s="9" t="s">
        <v>231</v>
      </c>
      <c r="AM10" s="9" t="s">
        <v>119</v>
      </c>
      <c r="AN10" s="9" t="s">
        <v>285</v>
      </c>
      <c r="AO10" s="9" t="s">
        <v>121</v>
      </c>
      <c r="AP10" s="8" t="s">
        <v>278</v>
      </c>
      <c r="AQ10" s="9"/>
      <c r="AR10" s="9"/>
      <c r="AS10" s="9" t="s">
        <v>175</v>
      </c>
      <c r="AT10" s="13">
        <v>43746</v>
      </c>
      <c r="AU10" s="13">
        <v>43738</v>
      </c>
      <c r="AV10" s="9"/>
    </row>
    <row r="11" spans="1:48" s="6" customFormat="1" x14ac:dyDescent="0.25">
      <c r="A11" s="9">
        <v>2019</v>
      </c>
      <c r="B11" s="13">
        <v>43647</v>
      </c>
      <c r="C11" s="13">
        <v>43738</v>
      </c>
      <c r="D11" s="9" t="s">
        <v>115</v>
      </c>
      <c r="E11" s="9" t="s">
        <v>194</v>
      </c>
      <c r="F11" s="9" t="s">
        <v>120</v>
      </c>
      <c r="G11" s="9" t="s">
        <v>178</v>
      </c>
      <c r="H11" s="9" t="s">
        <v>176</v>
      </c>
      <c r="I11" s="9" t="s">
        <v>195</v>
      </c>
      <c r="J11" s="9"/>
      <c r="K11" s="9" t="s">
        <v>120</v>
      </c>
      <c r="L11" s="13">
        <v>43101</v>
      </c>
      <c r="M11" s="13">
        <v>44560</v>
      </c>
      <c r="N11" s="9" t="s">
        <v>288</v>
      </c>
      <c r="O11" s="9">
        <v>1</v>
      </c>
      <c r="P11" s="9">
        <v>200</v>
      </c>
      <c r="Q11" s="9">
        <v>30000</v>
      </c>
      <c r="R11" s="9">
        <v>30000</v>
      </c>
      <c r="S11" s="9">
        <v>0</v>
      </c>
      <c r="T11" s="9">
        <v>30000</v>
      </c>
      <c r="U11" s="9">
        <v>0</v>
      </c>
      <c r="V11" s="9">
        <v>1500</v>
      </c>
      <c r="W11" s="9"/>
      <c r="X11" s="9"/>
      <c r="Y11" s="9" t="s">
        <v>196</v>
      </c>
      <c r="Z11" s="9" t="s">
        <v>197</v>
      </c>
      <c r="AA11" s="9">
        <v>100</v>
      </c>
      <c r="AB11" s="9">
        <v>500</v>
      </c>
      <c r="AC11" s="9" t="s">
        <v>180</v>
      </c>
      <c r="AD11" s="9" t="s">
        <v>183</v>
      </c>
      <c r="AE11" s="9" t="s">
        <v>198</v>
      </c>
      <c r="AF11" s="9" t="s">
        <v>289</v>
      </c>
      <c r="AG11" s="9" t="s">
        <v>179</v>
      </c>
      <c r="AH11" s="9" t="s">
        <v>181</v>
      </c>
      <c r="AI11" s="9"/>
      <c r="AJ11" s="9" t="s">
        <v>199</v>
      </c>
      <c r="AK11" s="9">
        <v>1</v>
      </c>
      <c r="AL11" s="9" t="s">
        <v>182</v>
      </c>
      <c r="AM11" s="9" t="s">
        <v>120</v>
      </c>
      <c r="AN11" s="9"/>
      <c r="AO11" s="9" t="s">
        <v>120</v>
      </c>
      <c r="AP11" s="9"/>
      <c r="AQ11" s="9"/>
      <c r="AR11" s="9"/>
      <c r="AS11" s="9" t="s">
        <v>177</v>
      </c>
      <c r="AT11" s="13">
        <v>43766</v>
      </c>
      <c r="AU11" s="13">
        <v>43738</v>
      </c>
      <c r="AV11" s="9"/>
    </row>
    <row r="12" spans="1:48" s="6" customFormat="1" x14ac:dyDescent="0.25">
      <c r="A12" s="9">
        <v>2019</v>
      </c>
      <c r="B12" s="13">
        <v>43647</v>
      </c>
      <c r="C12" s="13">
        <v>43738</v>
      </c>
      <c r="D12" s="9" t="s">
        <v>115</v>
      </c>
      <c r="E12" s="9" t="s">
        <v>200</v>
      </c>
      <c r="F12" s="9" t="s">
        <v>120</v>
      </c>
      <c r="G12" s="9" t="s">
        <v>178</v>
      </c>
      <c r="H12" s="9" t="s">
        <v>176</v>
      </c>
      <c r="I12" s="9" t="s">
        <v>195</v>
      </c>
      <c r="J12" s="9"/>
      <c r="K12" s="9" t="s">
        <v>119</v>
      </c>
      <c r="L12" s="13">
        <v>43101</v>
      </c>
      <c r="M12" s="13">
        <v>44560</v>
      </c>
      <c r="N12" s="9" t="s">
        <v>290</v>
      </c>
      <c r="O12" s="9">
        <v>2</v>
      </c>
      <c r="P12" s="9">
        <v>320</v>
      </c>
      <c r="Q12" s="9">
        <v>4800</v>
      </c>
      <c r="R12" s="9">
        <v>4800</v>
      </c>
      <c r="S12" s="9">
        <v>0</v>
      </c>
      <c r="T12" s="9">
        <v>4800</v>
      </c>
      <c r="U12" s="9">
        <v>0</v>
      </c>
      <c r="V12" s="9">
        <v>3200</v>
      </c>
      <c r="W12" s="9"/>
      <c r="X12" s="9"/>
      <c r="Y12" s="9" t="s">
        <v>196</v>
      </c>
      <c r="Z12" s="9" t="s">
        <v>201</v>
      </c>
      <c r="AA12" s="9">
        <v>0</v>
      </c>
      <c r="AB12" s="9">
        <v>0</v>
      </c>
      <c r="AC12" s="9" t="s">
        <v>180</v>
      </c>
      <c r="AD12" s="9" t="s">
        <v>183</v>
      </c>
      <c r="AE12" s="9" t="s">
        <v>198</v>
      </c>
      <c r="AF12" s="9" t="s">
        <v>289</v>
      </c>
      <c r="AG12" s="9" t="s">
        <v>179</v>
      </c>
      <c r="AH12" s="9" t="s">
        <v>181</v>
      </c>
      <c r="AI12" s="9"/>
      <c r="AJ12" s="9" t="s">
        <v>199</v>
      </c>
      <c r="AK12" s="9">
        <v>2</v>
      </c>
      <c r="AL12" s="9" t="s">
        <v>182</v>
      </c>
      <c r="AM12" s="9" t="s">
        <v>120</v>
      </c>
      <c r="AN12" s="9"/>
      <c r="AO12" s="9" t="s">
        <v>121</v>
      </c>
      <c r="AP12" s="9"/>
      <c r="AQ12" s="9"/>
      <c r="AR12" s="9"/>
      <c r="AS12" s="9" t="s">
        <v>177</v>
      </c>
      <c r="AT12" s="13">
        <v>43766</v>
      </c>
      <c r="AU12" s="13">
        <v>43738</v>
      </c>
      <c r="AV12" s="9"/>
    </row>
    <row r="13" spans="1:48" s="6" customFormat="1" x14ac:dyDescent="0.25">
      <c r="A13" s="9">
        <v>2019</v>
      </c>
      <c r="B13" s="13">
        <v>43647</v>
      </c>
      <c r="C13" s="13">
        <v>43738</v>
      </c>
      <c r="D13" s="9" t="s">
        <v>115</v>
      </c>
      <c r="E13" s="9" t="s">
        <v>291</v>
      </c>
      <c r="F13" s="9" t="s">
        <v>120</v>
      </c>
      <c r="G13" s="9" t="s">
        <v>178</v>
      </c>
      <c r="H13" s="9" t="s">
        <v>176</v>
      </c>
      <c r="I13" s="9" t="s">
        <v>195</v>
      </c>
      <c r="J13" s="9"/>
      <c r="K13" s="9" t="s">
        <v>119</v>
      </c>
      <c r="L13" s="13">
        <v>43101</v>
      </c>
      <c r="M13" s="13">
        <v>44560</v>
      </c>
      <c r="N13" s="9" t="s">
        <v>292</v>
      </c>
      <c r="O13" s="9">
        <v>3</v>
      </c>
      <c r="P13" s="9">
        <v>353</v>
      </c>
      <c r="Q13" s="9" t="s">
        <v>293</v>
      </c>
      <c r="R13" s="9">
        <v>8825</v>
      </c>
      <c r="S13" s="9">
        <v>0</v>
      </c>
      <c r="T13" s="9">
        <v>8825</v>
      </c>
      <c r="U13" s="9">
        <v>0</v>
      </c>
      <c r="V13" s="9">
        <v>0</v>
      </c>
      <c r="W13" s="9"/>
      <c r="X13" s="9"/>
      <c r="Y13" s="9" t="s">
        <v>196</v>
      </c>
      <c r="Z13" s="9" t="s">
        <v>201</v>
      </c>
      <c r="AA13" s="9">
        <v>0</v>
      </c>
      <c r="AB13" s="9">
        <v>0</v>
      </c>
      <c r="AC13" s="9" t="s">
        <v>180</v>
      </c>
      <c r="AD13" s="9" t="s">
        <v>183</v>
      </c>
      <c r="AE13" s="9" t="s">
        <v>198</v>
      </c>
      <c r="AF13" s="9" t="s">
        <v>289</v>
      </c>
      <c r="AG13" s="9" t="s">
        <v>179</v>
      </c>
      <c r="AH13" s="9" t="s">
        <v>181</v>
      </c>
      <c r="AI13" s="9"/>
      <c r="AJ13" s="9" t="s">
        <v>199</v>
      </c>
      <c r="AK13" s="9">
        <v>3</v>
      </c>
      <c r="AL13" s="9" t="s">
        <v>182</v>
      </c>
      <c r="AM13" s="9" t="s">
        <v>120</v>
      </c>
      <c r="AN13" s="9"/>
      <c r="AO13" s="9" t="s">
        <v>121</v>
      </c>
      <c r="AP13" s="9"/>
      <c r="AQ13" s="9"/>
      <c r="AR13" s="9"/>
      <c r="AS13" s="9" t="s">
        <v>177</v>
      </c>
      <c r="AT13" s="13">
        <v>43766</v>
      </c>
      <c r="AU13" s="13">
        <v>43738</v>
      </c>
      <c r="AV13" s="9"/>
    </row>
    <row r="14" spans="1:48" s="6" customFormat="1" x14ac:dyDescent="0.25">
      <c r="A14" s="9">
        <v>2019</v>
      </c>
      <c r="B14" s="13">
        <v>43647</v>
      </c>
      <c r="C14" s="13">
        <v>43738</v>
      </c>
      <c r="D14" s="9" t="s">
        <v>115</v>
      </c>
      <c r="E14" s="9" t="s">
        <v>249</v>
      </c>
      <c r="F14" s="9" t="s">
        <v>120</v>
      </c>
      <c r="G14" s="9" t="s">
        <v>178</v>
      </c>
      <c r="H14" s="9" t="s">
        <v>176</v>
      </c>
      <c r="I14" s="9" t="s">
        <v>195</v>
      </c>
      <c r="J14" s="9"/>
      <c r="K14" s="9" t="s">
        <v>119</v>
      </c>
      <c r="L14" s="13">
        <v>43101</v>
      </c>
      <c r="M14" s="13">
        <v>44560</v>
      </c>
      <c r="N14" s="9" t="s">
        <v>294</v>
      </c>
      <c r="O14" s="9">
        <v>4</v>
      </c>
      <c r="P14" s="9">
        <v>100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1000</v>
      </c>
      <c r="W14" s="9"/>
      <c r="X14" s="9"/>
      <c r="Y14" s="9" t="s">
        <v>196</v>
      </c>
      <c r="Z14" s="9" t="s">
        <v>201</v>
      </c>
      <c r="AA14" s="9">
        <v>0</v>
      </c>
      <c r="AB14" s="9">
        <v>0</v>
      </c>
      <c r="AC14" s="9" t="s">
        <v>180</v>
      </c>
      <c r="AD14" s="9" t="s">
        <v>183</v>
      </c>
      <c r="AE14" s="9" t="s">
        <v>198</v>
      </c>
      <c r="AF14" s="9" t="s">
        <v>289</v>
      </c>
      <c r="AG14" s="9" t="s">
        <v>179</v>
      </c>
      <c r="AH14" s="9" t="s">
        <v>181</v>
      </c>
      <c r="AI14" s="9"/>
      <c r="AJ14" s="9" t="s">
        <v>199</v>
      </c>
      <c r="AK14" s="9">
        <v>4</v>
      </c>
      <c r="AL14" s="9" t="s">
        <v>182</v>
      </c>
      <c r="AM14" s="9" t="s">
        <v>120</v>
      </c>
      <c r="AN14" s="9"/>
      <c r="AO14" s="9" t="s">
        <v>120</v>
      </c>
      <c r="AP14" s="9"/>
      <c r="AQ14" s="9"/>
      <c r="AR14" s="9"/>
      <c r="AS14" s="9" t="s">
        <v>177</v>
      </c>
      <c r="AT14" s="13">
        <v>43766</v>
      </c>
      <c r="AU14" s="13">
        <v>43738</v>
      </c>
      <c r="AV14" s="9"/>
    </row>
    <row r="15" spans="1:48" s="6" customFormat="1" ht="12" customHeight="1" x14ac:dyDescent="0.25">
      <c r="A15" s="9">
        <v>2019</v>
      </c>
      <c r="B15" s="13">
        <v>43647</v>
      </c>
      <c r="C15" s="13">
        <v>43738</v>
      </c>
      <c r="D15" s="9" t="s">
        <v>115</v>
      </c>
      <c r="E15" s="9" t="s">
        <v>202</v>
      </c>
      <c r="F15" s="9" t="s">
        <v>120</v>
      </c>
      <c r="G15" s="9" t="s">
        <v>178</v>
      </c>
      <c r="H15" s="9" t="s">
        <v>176</v>
      </c>
      <c r="I15" s="9" t="s">
        <v>195</v>
      </c>
      <c r="J15" s="9"/>
      <c r="K15" s="9" t="s">
        <v>119</v>
      </c>
      <c r="L15" s="13">
        <v>43101</v>
      </c>
      <c r="M15" s="13">
        <v>44560</v>
      </c>
      <c r="N15" s="9" t="s">
        <v>295</v>
      </c>
      <c r="O15" s="9">
        <v>5</v>
      </c>
      <c r="P15" s="9">
        <v>164</v>
      </c>
      <c r="Q15" s="9" t="s">
        <v>293</v>
      </c>
      <c r="R15" s="9">
        <v>4100</v>
      </c>
      <c r="S15" s="9">
        <v>0</v>
      </c>
      <c r="T15" s="9">
        <v>4100</v>
      </c>
      <c r="U15" s="9">
        <v>0</v>
      </c>
      <c r="V15" s="9">
        <v>0</v>
      </c>
      <c r="W15" s="9"/>
      <c r="X15" s="9"/>
      <c r="Y15" s="9" t="s">
        <v>196</v>
      </c>
      <c r="Z15" s="9" t="s">
        <v>201</v>
      </c>
      <c r="AA15" s="9">
        <v>0</v>
      </c>
      <c r="AB15" s="9">
        <v>0</v>
      </c>
      <c r="AC15" s="9" t="s">
        <v>180</v>
      </c>
      <c r="AD15" s="9" t="s">
        <v>183</v>
      </c>
      <c r="AE15" s="9" t="s">
        <v>198</v>
      </c>
      <c r="AF15" s="9" t="s">
        <v>289</v>
      </c>
      <c r="AG15" s="9" t="s">
        <v>179</v>
      </c>
      <c r="AH15" s="9" t="s">
        <v>181</v>
      </c>
      <c r="AI15" s="9"/>
      <c r="AJ15" s="9" t="s">
        <v>199</v>
      </c>
      <c r="AK15" s="9">
        <v>5</v>
      </c>
      <c r="AL15" s="9" t="s">
        <v>182</v>
      </c>
      <c r="AM15" s="9" t="s">
        <v>120</v>
      </c>
      <c r="AN15" s="9"/>
      <c r="AO15" s="9" t="s">
        <v>120</v>
      </c>
      <c r="AP15" s="9"/>
      <c r="AQ15" s="9"/>
      <c r="AR15" s="9"/>
      <c r="AS15" s="9" t="s">
        <v>177</v>
      </c>
      <c r="AT15" s="13">
        <v>43766</v>
      </c>
      <c r="AU15" s="13">
        <v>43738</v>
      </c>
      <c r="AV15" s="9"/>
    </row>
    <row r="16" spans="1:48" s="6" customFormat="1" x14ac:dyDescent="0.25">
      <c r="A16" s="9">
        <v>2019</v>
      </c>
      <c r="B16" s="13">
        <v>43647</v>
      </c>
      <c r="C16" s="13">
        <v>43738</v>
      </c>
      <c r="D16" s="9" t="s">
        <v>117</v>
      </c>
      <c r="E16" s="9" t="s">
        <v>253</v>
      </c>
      <c r="F16" s="9" t="s">
        <v>120</v>
      </c>
      <c r="G16" s="9" t="s">
        <v>178</v>
      </c>
      <c r="H16" s="9" t="s">
        <v>215</v>
      </c>
      <c r="I16" s="9" t="s">
        <v>216</v>
      </c>
      <c r="J16" s="15"/>
      <c r="K16" s="9" t="s">
        <v>120</v>
      </c>
      <c r="L16" s="13"/>
      <c r="M16" s="13"/>
      <c r="N16" s="9" t="s">
        <v>254</v>
      </c>
      <c r="O16" s="9">
        <v>1</v>
      </c>
      <c r="P16" s="9">
        <v>7</v>
      </c>
      <c r="Q16" s="9" t="s">
        <v>255</v>
      </c>
      <c r="R16" s="9">
        <f>7*2000</f>
        <v>14000</v>
      </c>
      <c r="S16" s="9">
        <v>0</v>
      </c>
      <c r="T16" s="9">
        <f>7*2000</f>
        <v>14000</v>
      </c>
      <c r="U16" s="9">
        <v>0</v>
      </c>
      <c r="V16" s="9">
        <v>0</v>
      </c>
      <c r="W16" s="9"/>
      <c r="X16" s="9"/>
      <c r="Y16" s="9" t="s">
        <v>256</v>
      </c>
      <c r="Z16" s="9" t="s">
        <v>257</v>
      </c>
      <c r="AA16" s="9">
        <v>2000</v>
      </c>
      <c r="AB16" s="9">
        <v>4000</v>
      </c>
      <c r="AC16" s="9" t="s">
        <v>172</v>
      </c>
      <c r="AD16" s="9" t="s">
        <v>169</v>
      </c>
      <c r="AE16" s="9" t="s">
        <v>258</v>
      </c>
      <c r="AF16" s="9" t="s">
        <v>275</v>
      </c>
      <c r="AG16" s="9" t="s">
        <v>217</v>
      </c>
      <c r="AH16" s="9" t="s">
        <v>218</v>
      </c>
      <c r="AI16" s="9"/>
      <c r="AJ16" s="9" t="s">
        <v>219</v>
      </c>
      <c r="AK16" s="9">
        <v>1</v>
      </c>
      <c r="AL16" s="9" t="s">
        <v>259</v>
      </c>
      <c r="AM16" s="9" t="s">
        <v>120</v>
      </c>
      <c r="AN16" s="9"/>
      <c r="AO16" s="9" t="s">
        <v>120</v>
      </c>
      <c r="AP16" s="9"/>
      <c r="AQ16" s="9"/>
      <c r="AR16" s="15"/>
      <c r="AS16" s="9" t="s">
        <v>220</v>
      </c>
      <c r="AT16" s="13">
        <v>43759</v>
      </c>
      <c r="AU16" s="13">
        <v>43738</v>
      </c>
      <c r="AV16" s="9"/>
    </row>
    <row r="17" spans="1:48" s="6" customFormat="1" x14ac:dyDescent="0.25">
      <c r="A17" s="9">
        <v>2019</v>
      </c>
      <c r="B17" s="13">
        <v>43647</v>
      </c>
      <c r="C17" s="13">
        <v>43738</v>
      </c>
      <c r="D17" s="9" t="s">
        <v>115</v>
      </c>
      <c r="E17" s="9" t="s">
        <v>299</v>
      </c>
      <c r="F17" s="9" t="s">
        <v>120</v>
      </c>
      <c r="G17" s="9" t="s">
        <v>267</v>
      </c>
      <c r="H17" s="9" t="s">
        <v>268</v>
      </c>
      <c r="I17" s="9" t="s">
        <v>300</v>
      </c>
      <c r="J17" s="9"/>
      <c r="K17" s="9" t="s">
        <v>119</v>
      </c>
      <c r="L17" s="13">
        <v>43689</v>
      </c>
      <c r="M17" s="13">
        <v>43768</v>
      </c>
      <c r="N17" s="9" t="s">
        <v>301</v>
      </c>
      <c r="O17" s="9">
        <v>1</v>
      </c>
      <c r="P17" s="9">
        <v>16</v>
      </c>
      <c r="Q17" s="9" t="s">
        <v>302</v>
      </c>
      <c r="R17" s="9">
        <v>27570</v>
      </c>
      <c r="S17" s="9">
        <v>0</v>
      </c>
      <c r="T17" s="9">
        <v>27570</v>
      </c>
      <c r="U17" s="9">
        <v>0</v>
      </c>
      <c r="V17" s="9">
        <v>6000</v>
      </c>
      <c r="W17" s="9"/>
      <c r="X17" s="9"/>
      <c r="Y17" s="9" t="s">
        <v>303</v>
      </c>
      <c r="Z17" s="9" t="s">
        <v>173</v>
      </c>
      <c r="AA17" s="16">
        <v>1200</v>
      </c>
      <c r="AB17" s="16">
        <v>4440</v>
      </c>
      <c r="AC17" s="9" t="s">
        <v>170</v>
      </c>
      <c r="AD17" s="9" t="s">
        <v>304</v>
      </c>
      <c r="AE17" s="9" t="s">
        <v>269</v>
      </c>
      <c r="AF17" s="9" t="s">
        <v>305</v>
      </c>
      <c r="AG17" s="9" t="s">
        <v>170</v>
      </c>
      <c r="AH17" s="9" t="s">
        <v>270</v>
      </c>
      <c r="AI17" s="9"/>
      <c r="AJ17" s="9" t="s">
        <v>170</v>
      </c>
      <c r="AK17" s="9">
        <v>1</v>
      </c>
      <c r="AL17" s="9" t="s">
        <v>306</v>
      </c>
      <c r="AM17" s="9" t="s">
        <v>120</v>
      </c>
      <c r="AN17" s="9"/>
      <c r="AO17" s="9" t="s">
        <v>120</v>
      </c>
      <c r="AP17" s="9"/>
      <c r="AQ17" s="9"/>
      <c r="AR17" s="9"/>
      <c r="AS17" s="9" t="s">
        <v>186</v>
      </c>
      <c r="AT17" s="13">
        <v>43762</v>
      </c>
      <c r="AU17" s="13">
        <v>43738</v>
      </c>
      <c r="AV17" s="9" t="s">
        <v>307</v>
      </c>
    </row>
    <row r="18" spans="1:48" s="6" customFormat="1" x14ac:dyDescent="0.25">
      <c r="A18" s="9">
        <v>2019</v>
      </c>
      <c r="B18" s="13">
        <v>43647</v>
      </c>
      <c r="C18" s="13">
        <v>43738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 t="s">
        <v>274</v>
      </c>
      <c r="AT18" s="13">
        <v>43767</v>
      </c>
      <c r="AU18" s="13">
        <v>43738</v>
      </c>
      <c r="AV18" s="9" t="s">
        <v>313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AM8:AM197" xr:uid="{00000000-0002-0000-0000-000003000000}">
      <formula1>Hidden_438</formula1>
    </dataValidation>
    <dataValidation type="list" allowBlank="1" showErrorMessage="1" sqref="AO8:AO197" xr:uid="{00000000-0002-0000-0000-000004000000}">
      <formula1>Hidden_540</formula1>
    </dataValidation>
  </dataValidations>
  <hyperlinks>
    <hyperlink ref="AP9" r:id="rId1" xr:uid="{35F52E4E-54C0-4FF8-BA1B-B32A0FA9164B}"/>
    <hyperlink ref="J10" r:id="rId2" xr:uid="{52115ECC-A566-4452-B264-B0E3F367EEF2}"/>
    <hyperlink ref="AP10" r:id="rId3" xr:uid="{EE28BDBF-EDFF-4714-8BDD-E5EA041825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x14ac:dyDescent="0.25">
      <c r="A4" s="7">
        <v>1</v>
      </c>
      <c r="B4" s="9" t="s">
        <v>165</v>
      </c>
      <c r="C4" s="7" t="s">
        <v>166</v>
      </c>
      <c r="D4" s="7" t="s">
        <v>133</v>
      </c>
      <c r="E4" s="7">
        <v>14</v>
      </c>
    </row>
    <row r="5" spans="1:5" s="6" customFormat="1" x14ac:dyDescent="0.25">
      <c r="A5" s="7">
        <v>1</v>
      </c>
      <c r="B5" s="9" t="s">
        <v>240</v>
      </c>
      <c r="C5" s="7" t="s">
        <v>241</v>
      </c>
      <c r="D5" s="7" t="s">
        <v>133</v>
      </c>
      <c r="E5" s="7">
        <v>0</v>
      </c>
    </row>
    <row r="6" spans="1:5" s="6" customFormat="1" x14ac:dyDescent="0.25">
      <c r="A6" s="7">
        <v>1</v>
      </c>
      <c r="B6" s="9" t="s">
        <v>286</v>
      </c>
      <c r="C6" s="7" t="s">
        <v>287</v>
      </c>
      <c r="D6" s="7" t="s">
        <v>133</v>
      </c>
      <c r="E6" s="7">
        <v>111</v>
      </c>
    </row>
    <row r="7" spans="1:5" s="6" customFormat="1" x14ac:dyDescent="0.25">
      <c r="A7" s="7">
        <v>1</v>
      </c>
      <c r="B7" s="9" t="s">
        <v>203</v>
      </c>
      <c r="C7" s="7" t="s">
        <v>204</v>
      </c>
      <c r="D7" s="7" t="s">
        <v>131</v>
      </c>
      <c r="E7" s="7">
        <v>50</v>
      </c>
    </row>
    <row r="8" spans="1:5" s="6" customFormat="1" x14ac:dyDescent="0.25">
      <c r="A8" s="7">
        <v>2</v>
      </c>
      <c r="B8" s="9" t="s">
        <v>205</v>
      </c>
      <c r="C8" s="7" t="s">
        <v>206</v>
      </c>
      <c r="D8" s="7" t="s">
        <v>132</v>
      </c>
      <c r="E8" s="7">
        <v>100</v>
      </c>
    </row>
    <row r="9" spans="1:5" s="6" customFormat="1" x14ac:dyDescent="0.25">
      <c r="A9" s="7">
        <v>3</v>
      </c>
      <c r="B9" s="9" t="s">
        <v>207</v>
      </c>
      <c r="C9" s="7" t="s">
        <v>208</v>
      </c>
      <c r="D9" s="7" t="s">
        <v>131</v>
      </c>
      <c r="E9" s="7">
        <v>100</v>
      </c>
    </row>
    <row r="10" spans="1:5" s="6" customFormat="1" x14ac:dyDescent="0.25">
      <c r="A10" s="7">
        <v>4</v>
      </c>
      <c r="B10" s="9" t="s">
        <v>296</v>
      </c>
      <c r="C10" s="7" t="s">
        <v>297</v>
      </c>
      <c r="D10" s="7" t="s">
        <v>133</v>
      </c>
      <c r="E10" s="7">
        <v>100</v>
      </c>
    </row>
    <row r="11" spans="1:5" s="6" customFormat="1" x14ac:dyDescent="0.25">
      <c r="A11" s="7">
        <v>5</v>
      </c>
      <c r="B11" s="9" t="s">
        <v>250</v>
      </c>
      <c r="C11" s="7" t="s">
        <v>251</v>
      </c>
      <c r="D11" s="7" t="s">
        <v>132</v>
      </c>
      <c r="E11" s="7">
        <v>100</v>
      </c>
    </row>
    <row r="12" spans="1:5" s="6" customFormat="1" x14ac:dyDescent="0.25">
      <c r="A12" s="7">
        <v>1</v>
      </c>
      <c r="B12" s="9" t="s">
        <v>260</v>
      </c>
      <c r="C12" s="7" t="s">
        <v>261</v>
      </c>
      <c r="D12" s="7" t="s">
        <v>131</v>
      </c>
      <c r="E12" s="7">
        <v>7</v>
      </c>
    </row>
    <row r="13" spans="1:5" s="6" customFormat="1" x14ac:dyDescent="0.25">
      <c r="A13" s="7">
        <v>1</v>
      </c>
      <c r="B13" s="9" t="s">
        <v>308</v>
      </c>
      <c r="C13" s="7" t="s">
        <v>309</v>
      </c>
      <c r="D13" s="7" t="s">
        <v>131</v>
      </c>
      <c r="E13" s="7">
        <v>16</v>
      </c>
    </row>
  </sheetData>
  <dataValidations count="1">
    <dataValidation type="list" allowBlank="1" showErrorMessage="1" sqref="D4:D197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x14ac:dyDescent="0.25">
      <c r="A4" s="7">
        <v>1</v>
      </c>
      <c r="B4" s="9" t="s">
        <v>188</v>
      </c>
      <c r="C4" s="7" t="s">
        <v>189</v>
      </c>
      <c r="D4" s="7" t="s">
        <v>190</v>
      </c>
      <c r="E4" s="7" t="s">
        <v>191</v>
      </c>
      <c r="F4" s="7" t="s">
        <v>152</v>
      </c>
      <c r="G4" s="7" t="s">
        <v>192</v>
      </c>
      <c r="H4" s="7">
        <v>38892.44</v>
      </c>
      <c r="I4" s="7" t="s">
        <v>193</v>
      </c>
    </row>
    <row r="5" spans="1:9" s="6" customFormat="1" x14ac:dyDescent="0.25">
      <c r="A5" s="7">
        <v>1</v>
      </c>
      <c r="B5" s="9" t="s">
        <v>223</v>
      </c>
      <c r="C5" s="7" t="s">
        <v>242</v>
      </c>
      <c r="D5" s="7" t="s">
        <v>243</v>
      </c>
      <c r="E5" s="7" t="s">
        <v>244</v>
      </c>
      <c r="F5" s="7" t="s">
        <v>152</v>
      </c>
      <c r="G5" s="7" t="s">
        <v>245</v>
      </c>
      <c r="H5" s="7">
        <v>75</v>
      </c>
      <c r="I5" s="7" t="s">
        <v>246</v>
      </c>
    </row>
    <row r="6" spans="1:9" s="6" customFormat="1" x14ac:dyDescent="0.25">
      <c r="A6" s="7">
        <v>1</v>
      </c>
      <c r="B6" s="9" t="s">
        <v>233</v>
      </c>
      <c r="C6" s="7" t="s">
        <v>247</v>
      </c>
      <c r="D6" s="7" t="s">
        <v>243</v>
      </c>
      <c r="E6" s="7" t="s">
        <v>248</v>
      </c>
      <c r="F6" s="7" t="s">
        <v>152</v>
      </c>
      <c r="G6" s="7" t="s">
        <v>245</v>
      </c>
      <c r="H6" s="7">
        <v>593</v>
      </c>
      <c r="I6" s="7" t="s">
        <v>246</v>
      </c>
    </row>
    <row r="7" spans="1:9" s="6" customFormat="1" x14ac:dyDescent="0.25">
      <c r="A7" s="7">
        <v>1</v>
      </c>
      <c r="B7" s="9" t="s">
        <v>209</v>
      </c>
      <c r="C7" s="7" t="s">
        <v>210</v>
      </c>
      <c r="D7" s="7" t="s">
        <v>211</v>
      </c>
      <c r="E7" s="7" t="s">
        <v>184</v>
      </c>
      <c r="F7" s="7" t="s">
        <v>153</v>
      </c>
      <c r="G7" s="7" t="s">
        <v>212</v>
      </c>
      <c r="H7" s="7">
        <v>100</v>
      </c>
      <c r="I7" s="7" t="s">
        <v>185</v>
      </c>
    </row>
    <row r="8" spans="1:9" s="6" customFormat="1" x14ac:dyDescent="0.25">
      <c r="A8" s="7">
        <v>2</v>
      </c>
      <c r="B8" s="9" t="s">
        <v>213</v>
      </c>
      <c r="C8" s="7" t="s">
        <v>210</v>
      </c>
      <c r="D8" s="7" t="s">
        <v>213</v>
      </c>
      <c r="E8" s="7" t="s">
        <v>184</v>
      </c>
      <c r="F8" s="7" t="s">
        <v>150</v>
      </c>
      <c r="G8" s="7" t="s">
        <v>212</v>
      </c>
      <c r="H8" s="7">
        <v>100</v>
      </c>
      <c r="I8" s="7" t="s">
        <v>185</v>
      </c>
    </row>
    <row r="9" spans="1:9" s="6" customFormat="1" x14ac:dyDescent="0.25">
      <c r="A9" s="7">
        <v>3</v>
      </c>
      <c r="B9" s="9" t="s">
        <v>214</v>
      </c>
      <c r="C9" s="7" t="s">
        <v>210</v>
      </c>
      <c r="D9" s="7" t="s">
        <v>214</v>
      </c>
      <c r="E9" s="7" t="s">
        <v>184</v>
      </c>
      <c r="F9" s="7" t="s">
        <v>153</v>
      </c>
      <c r="G9" s="7" t="s">
        <v>212</v>
      </c>
      <c r="H9" s="7">
        <v>100</v>
      </c>
      <c r="I9" s="7" t="s">
        <v>185</v>
      </c>
    </row>
    <row r="10" spans="1:9" s="6" customFormat="1" x14ac:dyDescent="0.25">
      <c r="A10" s="7">
        <v>4</v>
      </c>
      <c r="B10" s="9" t="s">
        <v>298</v>
      </c>
      <c r="C10" s="7" t="s">
        <v>210</v>
      </c>
      <c r="D10" s="7" t="s">
        <v>298</v>
      </c>
      <c r="E10" s="7" t="s">
        <v>184</v>
      </c>
      <c r="F10" s="7" t="s">
        <v>153</v>
      </c>
      <c r="G10" s="7" t="s">
        <v>212</v>
      </c>
      <c r="H10" s="7">
        <v>100</v>
      </c>
      <c r="I10" s="7" t="s">
        <v>185</v>
      </c>
    </row>
    <row r="11" spans="1:9" s="6" customFormat="1" x14ac:dyDescent="0.25">
      <c r="A11" s="7">
        <v>5</v>
      </c>
      <c r="B11" s="9" t="s">
        <v>252</v>
      </c>
      <c r="C11" s="7" t="s">
        <v>210</v>
      </c>
      <c r="D11" s="7" t="s">
        <v>252</v>
      </c>
      <c r="E11" s="7" t="s">
        <v>184</v>
      </c>
      <c r="F11" s="7" t="s">
        <v>153</v>
      </c>
      <c r="G11" s="7" t="s">
        <v>212</v>
      </c>
      <c r="H11" s="7">
        <v>100</v>
      </c>
      <c r="I11" s="7" t="s">
        <v>185</v>
      </c>
    </row>
    <row r="12" spans="1:9" s="6" customFormat="1" x14ac:dyDescent="0.25">
      <c r="A12" s="7">
        <v>1</v>
      </c>
      <c r="B12" s="9" t="s">
        <v>263</v>
      </c>
      <c r="C12" s="7" t="s">
        <v>264</v>
      </c>
      <c r="D12" s="7" t="s">
        <v>255</v>
      </c>
      <c r="E12" s="7" t="s">
        <v>265</v>
      </c>
      <c r="F12" s="7" t="s">
        <v>152</v>
      </c>
      <c r="G12" s="7" t="s">
        <v>266</v>
      </c>
      <c r="H12" s="7">
        <v>7</v>
      </c>
      <c r="I12" s="7" t="s">
        <v>262</v>
      </c>
    </row>
    <row r="13" spans="1:9" s="6" customFormat="1" x14ac:dyDescent="0.25">
      <c r="A13" s="7">
        <v>1</v>
      </c>
      <c r="B13" s="9" t="s">
        <v>310</v>
      </c>
      <c r="C13" s="7" t="s">
        <v>311</v>
      </c>
      <c r="D13" s="7" t="s">
        <v>312</v>
      </c>
      <c r="E13" s="7" t="s">
        <v>271</v>
      </c>
      <c r="F13" s="7" t="s">
        <v>152</v>
      </c>
      <c r="G13" s="7" t="s">
        <v>272</v>
      </c>
      <c r="H13" s="7">
        <v>16</v>
      </c>
      <c r="I13" s="7" t="s">
        <v>273</v>
      </c>
    </row>
  </sheetData>
  <dataValidations count="1">
    <dataValidation type="list" allowBlank="1" showErrorMessage="1" sqref="F4:F197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2018-08-20T17:50:02Z</dcterms:created>
  <dcterms:modified xsi:type="dcterms:W3CDTF">2019-11-14T02:27:34Z</dcterms:modified>
</cp:coreProperties>
</file>